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erchandising\NSS\Forms &amp; Reference\Deal Management\"/>
    </mc:Choice>
  </mc:AlternateContent>
  <xr:revisionPtr revIDLastSave="0" documentId="13_ncr:1_{429513D3-3E4B-4142-801E-478DF5C2B4CC}" xr6:coauthVersionLast="47" xr6:coauthVersionMax="47" xr10:uidLastSave="{00000000-0000-0000-0000-000000000000}"/>
  <bookViews>
    <workbookView xWindow="30" yWindow="900" windowWidth="25170" windowHeight="148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  <c r="C51" i="1"/>
  <c r="A52" i="1"/>
  <c r="C52" i="1"/>
  <c r="A53" i="1"/>
  <c r="C53" i="1"/>
  <c r="A54" i="1"/>
  <c r="C54" i="1"/>
  <c r="A55" i="1"/>
  <c r="C55" i="1"/>
  <c r="A56" i="1"/>
  <c r="C56" i="1"/>
  <c r="A57" i="1"/>
  <c r="C57" i="1"/>
  <c r="A58" i="1"/>
  <c r="C58" i="1"/>
  <c r="A59" i="1"/>
  <c r="C59" i="1"/>
  <c r="A60" i="1"/>
  <c r="C60" i="1"/>
  <c r="A61" i="1"/>
  <c r="C61" i="1"/>
  <c r="A62" i="1"/>
  <c r="C62" i="1"/>
  <c r="A63" i="1"/>
  <c r="C63" i="1"/>
  <c r="A64" i="1"/>
  <c r="C64" i="1"/>
  <c r="A65" i="1"/>
  <c r="C65" i="1"/>
  <c r="A66" i="1"/>
  <c r="C66" i="1"/>
  <c r="A67" i="1"/>
  <c r="C67" i="1"/>
  <c r="A68" i="1"/>
  <c r="C68" i="1"/>
  <c r="A69" i="1"/>
  <c r="C69" i="1"/>
  <c r="A70" i="1"/>
  <c r="C70" i="1"/>
  <c r="A71" i="1"/>
  <c r="C71" i="1"/>
  <c r="A72" i="1"/>
  <c r="C72" i="1"/>
  <c r="A73" i="1"/>
  <c r="C73" i="1"/>
  <c r="A74" i="1"/>
  <c r="C74" i="1"/>
  <c r="A75" i="1"/>
  <c r="C75" i="1"/>
  <c r="A12" i="1"/>
  <c r="C12" i="1"/>
  <c r="A13" i="1"/>
  <c r="C13" i="1"/>
  <c r="A14" i="1"/>
  <c r="C14" i="1"/>
  <c r="A15" i="1"/>
  <c r="C15" i="1"/>
  <c r="A16" i="1"/>
  <c r="C16" i="1"/>
  <c r="A17" i="1"/>
  <c r="C17" i="1"/>
  <c r="A18" i="1"/>
  <c r="C18" i="1"/>
  <c r="A19" i="1"/>
  <c r="C19" i="1"/>
  <c r="A20" i="1"/>
  <c r="C20" i="1"/>
  <c r="A21" i="1"/>
  <c r="C21" i="1"/>
  <c r="A22" i="1"/>
  <c r="C22" i="1"/>
  <c r="A23" i="1"/>
  <c r="C23" i="1"/>
  <c r="A24" i="1"/>
  <c r="C24" i="1"/>
  <c r="A25" i="1"/>
  <c r="C25" i="1"/>
  <c r="A26" i="1"/>
  <c r="C26" i="1"/>
  <c r="A27" i="1"/>
  <c r="C27" i="1"/>
  <c r="A28" i="1"/>
  <c r="C28" i="1"/>
  <c r="A29" i="1"/>
  <c r="C29" i="1"/>
  <c r="A30" i="1"/>
  <c r="C30" i="1"/>
  <c r="A31" i="1"/>
  <c r="C31" i="1"/>
  <c r="A32" i="1"/>
  <c r="C32" i="1"/>
  <c r="A33" i="1"/>
  <c r="C33" i="1"/>
  <c r="A34" i="1"/>
  <c r="C34" i="1"/>
  <c r="A35" i="1"/>
  <c r="C35" i="1"/>
  <c r="A36" i="1"/>
  <c r="C36" i="1"/>
  <c r="A37" i="1"/>
  <c r="C37" i="1"/>
  <c r="A38" i="1"/>
  <c r="C38" i="1"/>
  <c r="A39" i="1"/>
  <c r="C39" i="1"/>
  <c r="A40" i="1"/>
  <c r="C40" i="1"/>
  <c r="A41" i="1"/>
  <c r="C41" i="1"/>
  <c r="A42" i="1"/>
  <c r="C42" i="1"/>
  <c r="A43" i="1"/>
  <c r="C43" i="1"/>
  <c r="A44" i="1"/>
  <c r="C44" i="1"/>
  <c r="A45" i="1"/>
  <c r="C45" i="1"/>
  <c r="A46" i="1"/>
  <c r="C46" i="1"/>
  <c r="A47" i="1"/>
  <c r="C47" i="1"/>
  <c r="A48" i="1"/>
  <c r="C48" i="1"/>
  <c r="A49" i="1"/>
  <c r="C49" i="1"/>
  <c r="A50" i="1"/>
  <c r="C50" i="1"/>
  <c r="C2" i="1" l="1"/>
  <c r="C3" i="1"/>
  <c r="C4" i="1"/>
  <c r="C5" i="1"/>
  <c r="C6" i="1"/>
  <c r="C7" i="1"/>
  <c r="C8" i="1"/>
  <c r="C9" i="1"/>
  <c r="C10" i="1"/>
  <c r="C11" i="1"/>
  <c r="A2" i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<sst xmlns="http://schemas.openxmlformats.org/spreadsheetml/2006/main" count="3" uniqueCount="3">
  <si>
    <t>Week Beginning</t>
  </si>
  <si>
    <t>Ad W/E Date</t>
  </si>
  <si>
    <t xml:space="preserve">Deal to be submitted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</si>
</sst>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5"/>
  <sheetViews>
    <sheetView tabSelected="1" workbookViewId="0">
      <selection activeCell="F9" sqref="F9"/>
    </sheetView>
  </sheetViews>
  <sheetFormatPr defaultRowHeight="15" x14ac:dyDescent="0.25"/>
  <cols>
    <col min="1" max="1" width="15.28515625" customWidth="1"/>
    <col min="2" max="2" width="23.85546875" customWidth="1"/>
    <col min="3" max="3" width="25.5703125" customWidth="1"/>
  </cols>
  <sheetData>
    <row r="1" spans="1:3" x14ac:dyDescent="0.25">
      <c r="A1" s="5" t="s">
        <v>0</v>
      </c>
      <c r="B1" s="1" t="s">
        <v>1</v>
      </c>
      <c r="C1" s="2" t="s">
        <v>2</v>
      </c>
    </row>
    <row r="2" spans="1:3" x14ac:dyDescent="0.25">
      <c r="A2" s="4">
        <f t="shared" ref="A2:A11" si="0">B2-6</f>
        <v>45949</v>
      </c>
      <c r="B2" s="3">
        <v>45955</v>
      </c>
      <c r="C2" s="3">
        <f t="shared" ref="C2:C10" si="1">B2-84</f>
        <v>45871</v>
      </c>
    </row>
    <row r="3" spans="1:3" x14ac:dyDescent="0.25">
      <c r="A3" s="4">
        <f t="shared" si="0"/>
        <v>45956</v>
      </c>
      <c r="B3" s="3">
        <v>45962</v>
      </c>
      <c r="C3" s="3">
        <f t="shared" si="1"/>
        <v>45878</v>
      </c>
    </row>
    <row r="4" spans="1:3" x14ac:dyDescent="0.25">
      <c r="A4" s="4">
        <f t="shared" si="0"/>
        <v>45963</v>
      </c>
      <c r="B4" s="3">
        <v>45969</v>
      </c>
      <c r="C4" s="3">
        <f t="shared" si="1"/>
        <v>45885</v>
      </c>
    </row>
    <row r="5" spans="1:3" x14ac:dyDescent="0.25">
      <c r="A5" s="4">
        <f t="shared" si="0"/>
        <v>45970</v>
      </c>
      <c r="B5" s="3">
        <v>45976</v>
      </c>
      <c r="C5" s="3">
        <f t="shared" si="1"/>
        <v>45892</v>
      </c>
    </row>
    <row r="6" spans="1:3" x14ac:dyDescent="0.25">
      <c r="A6" s="4">
        <f t="shared" si="0"/>
        <v>45977</v>
      </c>
      <c r="B6" s="3">
        <v>45983</v>
      </c>
      <c r="C6" s="3">
        <f t="shared" si="1"/>
        <v>45899</v>
      </c>
    </row>
    <row r="7" spans="1:3" x14ac:dyDescent="0.25">
      <c r="A7" s="4">
        <f t="shared" si="0"/>
        <v>45984</v>
      </c>
      <c r="B7" s="3">
        <v>45990</v>
      </c>
      <c r="C7" s="3">
        <f t="shared" si="1"/>
        <v>45906</v>
      </c>
    </row>
    <row r="8" spans="1:3" x14ac:dyDescent="0.25">
      <c r="A8" s="4">
        <f t="shared" si="0"/>
        <v>45991</v>
      </c>
      <c r="B8" s="3">
        <v>45997</v>
      </c>
      <c r="C8" s="3">
        <f t="shared" si="1"/>
        <v>45913</v>
      </c>
    </row>
    <row r="9" spans="1:3" x14ac:dyDescent="0.25">
      <c r="A9" s="4">
        <f t="shared" si="0"/>
        <v>45998</v>
      </c>
      <c r="B9" s="3">
        <v>46004</v>
      </c>
      <c r="C9" s="3">
        <f t="shared" si="1"/>
        <v>45920</v>
      </c>
    </row>
    <row r="10" spans="1:3" x14ac:dyDescent="0.25">
      <c r="A10" s="4">
        <f t="shared" si="0"/>
        <v>46005</v>
      </c>
      <c r="B10" s="3">
        <v>46011</v>
      </c>
      <c r="C10" s="3">
        <f t="shared" si="1"/>
        <v>45927</v>
      </c>
    </row>
    <row r="11" spans="1:3" x14ac:dyDescent="0.25">
      <c r="A11" s="4">
        <f t="shared" si="0"/>
        <v>46012</v>
      </c>
      <c r="B11" s="3">
        <v>46018</v>
      </c>
      <c r="C11" s="3">
        <f t="shared" ref="C11:C12" si="2">B11-84</f>
        <v>45934</v>
      </c>
    </row>
    <row r="12" spans="1:3" x14ac:dyDescent="0.25">
      <c r="A12" s="4">
        <f t="shared" ref="A12:A50" si="3">B12-6</f>
        <v>46019</v>
      </c>
      <c r="B12" s="3">
        <v>46025</v>
      </c>
      <c r="C12" s="3">
        <f t="shared" si="2"/>
        <v>45941</v>
      </c>
    </row>
    <row r="13" spans="1:3" x14ac:dyDescent="0.25">
      <c r="A13" s="4">
        <f t="shared" si="3"/>
        <v>46026</v>
      </c>
      <c r="B13" s="3">
        <v>46032</v>
      </c>
      <c r="C13" s="3">
        <f t="shared" ref="C13:C50" si="4">B13-84</f>
        <v>45948</v>
      </c>
    </row>
    <row r="14" spans="1:3" x14ac:dyDescent="0.25">
      <c r="A14" s="4">
        <f t="shared" si="3"/>
        <v>46033</v>
      </c>
      <c r="B14" s="3">
        <v>46039</v>
      </c>
      <c r="C14" s="3">
        <f t="shared" si="4"/>
        <v>45955</v>
      </c>
    </row>
    <row r="15" spans="1:3" x14ac:dyDescent="0.25">
      <c r="A15" s="4">
        <f t="shared" si="3"/>
        <v>46040</v>
      </c>
      <c r="B15" s="3">
        <v>46046</v>
      </c>
      <c r="C15" s="3">
        <f t="shared" si="4"/>
        <v>45962</v>
      </c>
    </row>
    <row r="16" spans="1:3" x14ac:dyDescent="0.25">
      <c r="A16" s="4">
        <f t="shared" si="3"/>
        <v>46047</v>
      </c>
      <c r="B16" s="3">
        <v>46053</v>
      </c>
      <c r="C16" s="3">
        <f t="shared" si="4"/>
        <v>45969</v>
      </c>
    </row>
    <row r="17" spans="1:3" x14ac:dyDescent="0.25">
      <c r="A17" s="4">
        <f t="shared" si="3"/>
        <v>46054</v>
      </c>
      <c r="B17" s="3">
        <v>46060</v>
      </c>
      <c r="C17" s="3">
        <f t="shared" si="4"/>
        <v>45976</v>
      </c>
    </row>
    <row r="18" spans="1:3" x14ac:dyDescent="0.25">
      <c r="A18" s="4">
        <f t="shared" si="3"/>
        <v>46061</v>
      </c>
      <c r="B18" s="3">
        <v>46067</v>
      </c>
      <c r="C18" s="3">
        <f t="shared" si="4"/>
        <v>45983</v>
      </c>
    </row>
    <row r="19" spans="1:3" x14ac:dyDescent="0.25">
      <c r="A19" s="4">
        <f t="shared" si="3"/>
        <v>46068</v>
      </c>
      <c r="B19" s="3">
        <v>46074</v>
      </c>
      <c r="C19" s="3">
        <f t="shared" si="4"/>
        <v>45990</v>
      </c>
    </row>
    <row r="20" spans="1:3" x14ac:dyDescent="0.25">
      <c r="A20" s="4">
        <f t="shared" si="3"/>
        <v>46075</v>
      </c>
      <c r="B20" s="3">
        <v>46081</v>
      </c>
      <c r="C20" s="3">
        <f t="shared" si="4"/>
        <v>45997</v>
      </c>
    </row>
    <row r="21" spans="1:3" x14ac:dyDescent="0.25">
      <c r="A21" s="4">
        <f t="shared" si="3"/>
        <v>46082</v>
      </c>
      <c r="B21" s="3">
        <v>46088</v>
      </c>
      <c r="C21" s="3">
        <f t="shared" si="4"/>
        <v>46004</v>
      </c>
    </row>
    <row r="22" spans="1:3" x14ac:dyDescent="0.25">
      <c r="A22" s="4">
        <f t="shared" si="3"/>
        <v>46089</v>
      </c>
      <c r="B22" s="3">
        <v>46095</v>
      </c>
      <c r="C22" s="3">
        <f t="shared" si="4"/>
        <v>46011</v>
      </c>
    </row>
    <row r="23" spans="1:3" x14ac:dyDescent="0.25">
      <c r="A23" s="4">
        <f t="shared" si="3"/>
        <v>46096</v>
      </c>
      <c r="B23" s="3">
        <v>46102</v>
      </c>
      <c r="C23" s="3">
        <f t="shared" si="4"/>
        <v>46018</v>
      </c>
    </row>
    <row r="24" spans="1:3" x14ac:dyDescent="0.25">
      <c r="A24" s="4">
        <f t="shared" si="3"/>
        <v>46103</v>
      </c>
      <c r="B24" s="3">
        <v>46109</v>
      </c>
      <c r="C24" s="3">
        <f t="shared" si="4"/>
        <v>46025</v>
      </c>
    </row>
    <row r="25" spans="1:3" x14ac:dyDescent="0.25">
      <c r="A25" s="4">
        <f t="shared" si="3"/>
        <v>46110</v>
      </c>
      <c r="B25" s="3">
        <v>46116</v>
      </c>
      <c r="C25" s="3">
        <f t="shared" si="4"/>
        <v>46032</v>
      </c>
    </row>
    <row r="26" spans="1:3" x14ac:dyDescent="0.25">
      <c r="A26" s="4">
        <f t="shared" si="3"/>
        <v>46117</v>
      </c>
      <c r="B26" s="3">
        <v>46123</v>
      </c>
      <c r="C26" s="3">
        <f t="shared" si="4"/>
        <v>46039</v>
      </c>
    </row>
    <row r="27" spans="1:3" x14ac:dyDescent="0.25">
      <c r="A27" s="4">
        <f t="shared" si="3"/>
        <v>46124</v>
      </c>
      <c r="B27" s="3">
        <v>46130</v>
      </c>
      <c r="C27" s="3">
        <f t="shared" si="4"/>
        <v>46046</v>
      </c>
    </row>
    <row r="28" spans="1:3" x14ac:dyDescent="0.25">
      <c r="A28" s="4">
        <f t="shared" si="3"/>
        <v>46131</v>
      </c>
      <c r="B28" s="3">
        <v>46137</v>
      </c>
      <c r="C28" s="3">
        <f t="shared" si="4"/>
        <v>46053</v>
      </c>
    </row>
    <row r="29" spans="1:3" x14ac:dyDescent="0.25">
      <c r="A29" s="4">
        <f t="shared" si="3"/>
        <v>46138</v>
      </c>
      <c r="B29" s="3">
        <v>46144</v>
      </c>
      <c r="C29" s="3">
        <f t="shared" si="4"/>
        <v>46060</v>
      </c>
    </row>
    <row r="30" spans="1:3" x14ac:dyDescent="0.25">
      <c r="A30" s="4">
        <f t="shared" si="3"/>
        <v>46145</v>
      </c>
      <c r="B30" s="3">
        <v>46151</v>
      </c>
      <c r="C30" s="3">
        <f t="shared" si="4"/>
        <v>46067</v>
      </c>
    </row>
    <row r="31" spans="1:3" x14ac:dyDescent="0.25">
      <c r="A31" s="4">
        <f t="shared" si="3"/>
        <v>46152</v>
      </c>
      <c r="B31" s="3">
        <v>46158</v>
      </c>
      <c r="C31" s="3">
        <f t="shared" si="4"/>
        <v>46074</v>
      </c>
    </row>
    <row r="32" spans="1:3" x14ac:dyDescent="0.25">
      <c r="A32" s="4">
        <f t="shared" si="3"/>
        <v>46159</v>
      </c>
      <c r="B32" s="3">
        <v>46165</v>
      </c>
      <c r="C32" s="3">
        <f t="shared" si="4"/>
        <v>46081</v>
      </c>
    </row>
    <row r="33" spans="1:3" x14ac:dyDescent="0.25">
      <c r="A33" s="4">
        <f t="shared" si="3"/>
        <v>46166</v>
      </c>
      <c r="B33" s="3">
        <v>46172</v>
      </c>
      <c r="C33" s="3">
        <f t="shared" si="4"/>
        <v>46088</v>
      </c>
    </row>
    <row r="34" spans="1:3" x14ac:dyDescent="0.25">
      <c r="A34" s="4">
        <f t="shared" si="3"/>
        <v>46173</v>
      </c>
      <c r="B34" s="3">
        <v>46179</v>
      </c>
      <c r="C34" s="3">
        <f t="shared" si="4"/>
        <v>46095</v>
      </c>
    </row>
    <row r="35" spans="1:3" x14ac:dyDescent="0.25">
      <c r="A35" s="4">
        <f t="shared" si="3"/>
        <v>46180</v>
      </c>
      <c r="B35" s="3">
        <v>46186</v>
      </c>
      <c r="C35" s="3">
        <f t="shared" si="4"/>
        <v>46102</v>
      </c>
    </row>
    <row r="36" spans="1:3" x14ac:dyDescent="0.25">
      <c r="A36" s="4">
        <f t="shared" si="3"/>
        <v>46187</v>
      </c>
      <c r="B36" s="3">
        <v>46193</v>
      </c>
      <c r="C36" s="3">
        <f t="shared" si="4"/>
        <v>46109</v>
      </c>
    </row>
    <row r="37" spans="1:3" x14ac:dyDescent="0.25">
      <c r="A37" s="4">
        <f t="shared" si="3"/>
        <v>46194</v>
      </c>
      <c r="B37" s="3">
        <v>46200</v>
      </c>
      <c r="C37" s="3">
        <f t="shared" si="4"/>
        <v>46116</v>
      </c>
    </row>
    <row r="38" spans="1:3" x14ac:dyDescent="0.25">
      <c r="A38" s="4">
        <f t="shared" si="3"/>
        <v>46201</v>
      </c>
      <c r="B38" s="3">
        <v>46207</v>
      </c>
      <c r="C38" s="3">
        <f t="shared" si="4"/>
        <v>46123</v>
      </c>
    </row>
    <row r="39" spans="1:3" x14ac:dyDescent="0.25">
      <c r="A39" s="4">
        <f t="shared" si="3"/>
        <v>46208</v>
      </c>
      <c r="B39" s="3">
        <v>46214</v>
      </c>
      <c r="C39" s="3">
        <f t="shared" si="4"/>
        <v>46130</v>
      </c>
    </row>
    <row r="40" spans="1:3" x14ac:dyDescent="0.25">
      <c r="A40" s="4">
        <f t="shared" si="3"/>
        <v>46215</v>
      </c>
      <c r="B40" s="3">
        <v>46221</v>
      </c>
      <c r="C40" s="3">
        <f t="shared" si="4"/>
        <v>46137</v>
      </c>
    </row>
    <row r="41" spans="1:3" x14ac:dyDescent="0.25">
      <c r="A41" s="4">
        <f t="shared" si="3"/>
        <v>46222</v>
      </c>
      <c r="B41" s="3">
        <v>46228</v>
      </c>
      <c r="C41" s="3">
        <f t="shared" si="4"/>
        <v>46144</v>
      </c>
    </row>
    <row r="42" spans="1:3" x14ac:dyDescent="0.25">
      <c r="A42" s="4">
        <f t="shared" si="3"/>
        <v>46229</v>
      </c>
      <c r="B42" s="3">
        <v>46235</v>
      </c>
      <c r="C42" s="3">
        <f t="shared" si="4"/>
        <v>46151</v>
      </c>
    </row>
    <row r="43" spans="1:3" x14ac:dyDescent="0.25">
      <c r="A43" s="4">
        <f t="shared" si="3"/>
        <v>46236</v>
      </c>
      <c r="B43" s="3">
        <v>46242</v>
      </c>
      <c r="C43" s="3">
        <f t="shared" si="4"/>
        <v>46158</v>
      </c>
    </row>
    <row r="44" spans="1:3" x14ac:dyDescent="0.25">
      <c r="A44" s="4">
        <f t="shared" si="3"/>
        <v>46243</v>
      </c>
      <c r="B44" s="3">
        <v>46249</v>
      </c>
      <c r="C44" s="3">
        <f t="shared" si="4"/>
        <v>46165</v>
      </c>
    </row>
    <row r="45" spans="1:3" x14ac:dyDescent="0.25">
      <c r="A45" s="4">
        <f t="shared" si="3"/>
        <v>46250</v>
      </c>
      <c r="B45" s="3">
        <v>46256</v>
      </c>
      <c r="C45" s="3">
        <f t="shared" si="4"/>
        <v>46172</v>
      </c>
    </row>
    <row r="46" spans="1:3" x14ac:dyDescent="0.25">
      <c r="A46" s="4">
        <f t="shared" si="3"/>
        <v>46257</v>
      </c>
      <c r="B46" s="3">
        <v>46263</v>
      </c>
      <c r="C46" s="3">
        <f t="shared" si="4"/>
        <v>46179</v>
      </c>
    </row>
    <row r="47" spans="1:3" x14ac:dyDescent="0.25">
      <c r="A47" s="4">
        <f t="shared" si="3"/>
        <v>46264</v>
      </c>
      <c r="B47" s="3">
        <v>46270</v>
      </c>
      <c r="C47" s="3">
        <f t="shared" si="4"/>
        <v>46186</v>
      </c>
    </row>
    <row r="48" spans="1:3" x14ac:dyDescent="0.25">
      <c r="A48" s="4">
        <f t="shared" si="3"/>
        <v>46271</v>
      </c>
      <c r="B48" s="3">
        <v>46277</v>
      </c>
      <c r="C48" s="3">
        <f t="shared" si="4"/>
        <v>46193</v>
      </c>
    </row>
    <row r="49" spans="1:3" x14ac:dyDescent="0.25">
      <c r="A49" s="4">
        <f t="shared" si="3"/>
        <v>46278</v>
      </c>
      <c r="B49" s="3">
        <v>46284</v>
      </c>
      <c r="C49" s="3">
        <f t="shared" si="4"/>
        <v>46200</v>
      </c>
    </row>
    <row r="50" spans="1:3" x14ac:dyDescent="0.25">
      <c r="A50" s="4">
        <f t="shared" si="3"/>
        <v>46285</v>
      </c>
      <c r="B50" s="3">
        <v>46291</v>
      </c>
      <c r="C50" s="3">
        <f t="shared" si="4"/>
        <v>46207</v>
      </c>
    </row>
    <row r="51" spans="1:3" x14ac:dyDescent="0.25">
      <c r="A51" s="4">
        <f t="shared" ref="A51:A75" si="5">B51-6</f>
        <v>46292</v>
      </c>
      <c r="B51" s="3">
        <v>46298</v>
      </c>
      <c r="C51" s="3">
        <f t="shared" ref="C51:C75" si="6">B51-84</f>
        <v>46214</v>
      </c>
    </row>
    <row r="52" spans="1:3" x14ac:dyDescent="0.25">
      <c r="A52" s="4">
        <f t="shared" si="5"/>
        <v>46299</v>
      </c>
      <c r="B52" s="3">
        <v>46305</v>
      </c>
      <c r="C52" s="3">
        <f t="shared" si="6"/>
        <v>46221</v>
      </c>
    </row>
    <row r="53" spans="1:3" x14ac:dyDescent="0.25">
      <c r="A53" s="4">
        <f t="shared" si="5"/>
        <v>46306</v>
      </c>
      <c r="B53" s="3">
        <v>46312</v>
      </c>
      <c r="C53" s="3">
        <f t="shared" si="6"/>
        <v>46228</v>
      </c>
    </row>
    <row r="54" spans="1:3" x14ac:dyDescent="0.25">
      <c r="A54" s="4">
        <f t="shared" si="5"/>
        <v>46313</v>
      </c>
      <c r="B54" s="3">
        <v>46319</v>
      </c>
      <c r="C54" s="3">
        <f t="shared" si="6"/>
        <v>46235</v>
      </c>
    </row>
    <row r="55" spans="1:3" x14ac:dyDescent="0.25">
      <c r="A55" s="4">
        <f t="shared" si="5"/>
        <v>46320</v>
      </c>
      <c r="B55" s="3">
        <v>46326</v>
      </c>
      <c r="C55" s="3">
        <f t="shared" si="6"/>
        <v>46242</v>
      </c>
    </row>
    <row r="56" spans="1:3" x14ac:dyDescent="0.25">
      <c r="A56" s="4">
        <f t="shared" si="5"/>
        <v>46327</v>
      </c>
      <c r="B56" s="3">
        <v>46333</v>
      </c>
      <c r="C56" s="3">
        <f t="shared" si="6"/>
        <v>46249</v>
      </c>
    </row>
    <row r="57" spans="1:3" x14ac:dyDescent="0.25">
      <c r="A57" s="4">
        <f t="shared" si="5"/>
        <v>46334</v>
      </c>
      <c r="B57" s="3">
        <v>46340</v>
      </c>
      <c r="C57" s="3">
        <f t="shared" si="6"/>
        <v>46256</v>
      </c>
    </row>
    <row r="58" spans="1:3" x14ac:dyDescent="0.25">
      <c r="A58" s="4">
        <f t="shared" si="5"/>
        <v>46341</v>
      </c>
      <c r="B58" s="3">
        <v>46347</v>
      </c>
      <c r="C58" s="3">
        <f t="shared" si="6"/>
        <v>46263</v>
      </c>
    </row>
    <row r="59" spans="1:3" x14ac:dyDescent="0.25">
      <c r="A59" s="4">
        <f t="shared" si="5"/>
        <v>46348</v>
      </c>
      <c r="B59" s="3">
        <v>46354</v>
      </c>
      <c r="C59" s="3">
        <f t="shared" si="6"/>
        <v>46270</v>
      </c>
    </row>
    <row r="60" spans="1:3" x14ac:dyDescent="0.25">
      <c r="A60" s="4">
        <f t="shared" si="5"/>
        <v>46355</v>
      </c>
      <c r="B60" s="3">
        <v>46361</v>
      </c>
      <c r="C60" s="3">
        <f t="shared" si="6"/>
        <v>46277</v>
      </c>
    </row>
    <row r="61" spans="1:3" x14ac:dyDescent="0.25">
      <c r="A61" s="4">
        <f t="shared" si="5"/>
        <v>46362</v>
      </c>
      <c r="B61" s="3">
        <v>46368</v>
      </c>
      <c r="C61" s="3">
        <f t="shared" si="6"/>
        <v>46284</v>
      </c>
    </row>
    <row r="62" spans="1:3" x14ac:dyDescent="0.25">
      <c r="A62" s="4">
        <f t="shared" si="5"/>
        <v>46369</v>
      </c>
      <c r="B62" s="3">
        <v>46375</v>
      </c>
      <c r="C62" s="3">
        <f t="shared" si="6"/>
        <v>46291</v>
      </c>
    </row>
    <row r="63" spans="1:3" x14ac:dyDescent="0.25">
      <c r="A63" s="4">
        <f t="shared" si="5"/>
        <v>46376</v>
      </c>
      <c r="B63" s="3">
        <v>46382</v>
      </c>
      <c r="C63" s="3">
        <f t="shared" si="6"/>
        <v>46298</v>
      </c>
    </row>
    <row r="64" spans="1:3" x14ac:dyDescent="0.25">
      <c r="A64" s="4">
        <f t="shared" si="5"/>
        <v>46383</v>
      </c>
      <c r="B64" s="3">
        <v>46389</v>
      </c>
      <c r="C64" s="3">
        <f t="shared" si="6"/>
        <v>46305</v>
      </c>
    </row>
    <row r="65" spans="1:3" x14ac:dyDescent="0.25">
      <c r="A65" s="4">
        <f t="shared" si="5"/>
        <v>46390</v>
      </c>
      <c r="B65" s="3">
        <v>46396</v>
      </c>
      <c r="C65" s="3">
        <f t="shared" si="6"/>
        <v>46312</v>
      </c>
    </row>
    <row r="66" spans="1:3" x14ac:dyDescent="0.25">
      <c r="A66" s="4">
        <f t="shared" si="5"/>
        <v>46397</v>
      </c>
      <c r="B66" s="3">
        <v>46403</v>
      </c>
      <c r="C66" s="3">
        <f t="shared" si="6"/>
        <v>46319</v>
      </c>
    </row>
    <row r="67" spans="1:3" x14ac:dyDescent="0.25">
      <c r="A67" s="4">
        <f t="shared" si="5"/>
        <v>46404</v>
      </c>
      <c r="B67" s="3">
        <v>46410</v>
      </c>
      <c r="C67" s="3">
        <f t="shared" si="6"/>
        <v>46326</v>
      </c>
    </row>
    <row r="68" spans="1:3" x14ac:dyDescent="0.25">
      <c r="A68" s="4">
        <f t="shared" si="5"/>
        <v>46411</v>
      </c>
      <c r="B68" s="3">
        <v>46417</v>
      </c>
      <c r="C68" s="3">
        <f t="shared" si="6"/>
        <v>46333</v>
      </c>
    </row>
    <row r="69" spans="1:3" x14ac:dyDescent="0.25">
      <c r="A69" s="4">
        <f t="shared" si="5"/>
        <v>46418</v>
      </c>
      <c r="B69" s="3">
        <v>46424</v>
      </c>
      <c r="C69" s="3">
        <f t="shared" si="6"/>
        <v>46340</v>
      </c>
    </row>
    <row r="70" spans="1:3" x14ac:dyDescent="0.25">
      <c r="A70" s="4">
        <f t="shared" si="5"/>
        <v>46425</v>
      </c>
      <c r="B70" s="3">
        <v>46431</v>
      </c>
      <c r="C70" s="3">
        <f t="shared" si="6"/>
        <v>46347</v>
      </c>
    </row>
    <row r="71" spans="1:3" x14ac:dyDescent="0.25">
      <c r="A71" s="4">
        <f t="shared" si="5"/>
        <v>46432</v>
      </c>
      <c r="B71" s="3">
        <v>46438</v>
      </c>
      <c r="C71" s="3">
        <f t="shared" si="6"/>
        <v>46354</v>
      </c>
    </row>
    <row r="72" spans="1:3" x14ac:dyDescent="0.25">
      <c r="A72" s="4">
        <f t="shared" si="5"/>
        <v>46439</v>
      </c>
      <c r="B72" s="3">
        <v>46445</v>
      </c>
      <c r="C72" s="3">
        <f t="shared" si="6"/>
        <v>46361</v>
      </c>
    </row>
    <row r="73" spans="1:3" x14ac:dyDescent="0.25">
      <c r="A73" s="4">
        <f t="shared" si="5"/>
        <v>46446</v>
      </c>
      <c r="B73" s="3">
        <v>46452</v>
      </c>
      <c r="C73" s="3">
        <f t="shared" si="6"/>
        <v>46368</v>
      </c>
    </row>
    <row r="74" spans="1:3" x14ac:dyDescent="0.25">
      <c r="A74" s="4">
        <f t="shared" si="5"/>
        <v>46453</v>
      </c>
      <c r="B74" s="3">
        <v>46459</v>
      </c>
      <c r="C74" s="3">
        <f t="shared" si="6"/>
        <v>46375</v>
      </c>
    </row>
    <row r="75" spans="1:3" x14ac:dyDescent="0.25">
      <c r="A75" s="4">
        <f t="shared" si="5"/>
        <v>46460</v>
      </c>
      <c r="B75" s="3">
        <v>46466</v>
      </c>
      <c r="C75" s="3">
        <f t="shared" si="6"/>
        <v>46382</v>
      </c>
    </row>
  </sheetData>
  <printOptions horizontalCentered="1"/>
  <pageMargins left="0.7" right="0.7" top="0.4" bottom="0" header="0.05" footer="0"/>
  <pageSetup paperSize="5" scale="88" orientation="portrait" verticalDpi="0" r:id="rId1"/>
  <headerFooter>
    <oddHeader>&amp;CNSS DEAL SUBMISSION TIMELINE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Tops Markets,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L. Wicher</dc:creator>
  <cp:lastModifiedBy>Wicher, Jodi</cp:lastModifiedBy>
  <cp:lastPrinted>2025-10-16T17:28:03Z</cp:lastPrinted>
  <dcterms:created xsi:type="dcterms:W3CDTF">2024-10-22T21:09:55Z</dcterms:created>
  <dcterms:modified xsi:type="dcterms:W3CDTF">2025-10-16T17:28:07Z</dcterms:modified>
</cp:coreProperties>
</file>